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CEL\manuscript\CEL-manuscript\"/>
    </mc:Choice>
  </mc:AlternateContent>
  <xr:revisionPtr revIDLastSave="0" documentId="13_ncr:1_{CF6D3B09-4055-49F0-B019-BFE730A17243}" xr6:coauthVersionLast="47" xr6:coauthVersionMax="47" xr10:uidLastSave="{00000000-0000-0000-0000-000000000000}"/>
  <bookViews>
    <workbookView xWindow="-93" yWindow="-93" windowWidth="20666" windowHeight="1226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B19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</calcChain>
</file>

<file path=xl/sharedStrings.xml><?xml version="1.0" encoding="utf-8"?>
<sst xmlns="http://schemas.openxmlformats.org/spreadsheetml/2006/main" count="59" uniqueCount="59">
  <si>
    <t>Oxaloacetate</t>
  </si>
  <si>
    <t>Fumarate</t>
  </si>
  <si>
    <t>Succinate</t>
    <phoneticPr fontId="1" type="noConversion"/>
  </si>
  <si>
    <t>α-Ketoglutrate</t>
    <phoneticPr fontId="1" type="noConversion"/>
  </si>
  <si>
    <t>Isocitrate</t>
  </si>
  <si>
    <t>CIS-aconicate</t>
    <phoneticPr fontId="1" type="noConversion"/>
  </si>
  <si>
    <t>Citrate</t>
  </si>
  <si>
    <t>Lactate</t>
  </si>
  <si>
    <t>Pyruvate</t>
  </si>
  <si>
    <t>Phosphoenolpyruvate</t>
  </si>
  <si>
    <t>3-Phosphoglycerate</t>
  </si>
  <si>
    <t>Glyceraldehyde-3-phosphate</t>
  </si>
  <si>
    <t>Fructose-6-phosphate</t>
  </si>
  <si>
    <t>Glucose-6-phosphate</t>
  </si>
  <si>
    <t>Glucose</t>
  </si>
  <si>
    <t>Succinate/α-Ketoglutrate</t>
    <phoneticPr fontId="1" type="noConversion"/>
  </si>
  <si>
    <t>Ctrl-1</t>
    <phoneticPr fontId="1" type="noConversion"/>
  </si>
  <si>
    <t>Ctrl-2</t>
  </si>
  <si>
    <t>Ctrl-3</t>
  </si>
  <si>
    <t>Ctrl-4</t>
  </si>
  <si>
    <t>Ctrl-5</t>
  </si>
  <si>
    <t>Ctrl-6</t>
  </si>
  <si>
    <t>Ctrl-7</t>
  </si>
  <si>
    <t>Ctrl-8</t>
  </si>
  <si>
    <t>Ctrl-9</t>
  </si>
  <si>
    <t>Ctrl-10</t>
  </si>
  <si>
    <t>LPS-1</t>
    <phoneticPr fontId="1" type="noConversion"/>
  </si>
  <si>
    <t>LPS-2</t>
  </si>
  <si>
    <t>LPS-3</t>
  </si>
  <si>
    <t>LPS-4</t>
  </si>
  <si>
    <t>LPS-5</t>
  </si>
  <si>
    <t>LPS-6</t>
  </si>
  <si>
    <t>LPS-7</t>
  </si>
  <si>
    <t>LPS-8</t>
  </si>
  <si>
    <t>LPS-9</t>
  </si>
  <si>
    <t>LPS-10</t>
  </si>
  <si>
    <t>CEL-1</t>
    <phoneticPr fontId="1" type="noConversion"/>
  </si>
  <si>
    <t>CEL-2</t>
  </si>
  <si>
    <t>CEL-3</t>
  </si>
  <si>
    <t>CEL-4</t>
  </si>
  <si>
    <t>CEL-5</t>
  </si>
  <si>
    <t>CEL-6</t>
  </si>
  <si>
    <t>CEL-7</t>
  </si>
  <si>
    <t>CEL-8</t>
  </si>
  <si>
    <t>CEL-9</t>
  </si>
  <si>
    <t>CEL-10</t>
  </si>
  <si>
    <t>CEL+LPS-1</t>
    <phoneticPr fontId="1" type="noConversion"/>
  </si>
  <si>
    <t>CEL+LPS-2</t>
  </si>
  <si>
    <t>CEL+LPS-3</t>
  </si>
  <si>
    <t>CEL+LPS-4</t>
  </si>
  <si>
    <t>CEL+LPS-5</t>
  </si>
  <si>
    <t>CEL+LPS-6</t>
  </si>
  <si>
    <t>CEL+LPS-7</t>
  </si>
  <si>
    <t>CEL+LPS-8</t>
  </si>
  <si>
    <t>CEL+LPS-9</t>
  </si>
  <si>
    <t>CEL+LPS-10</t>
  </si>
  <si>
    <t>Malate</t>
    <phoneticPr fontId="1" type="noConversion"/>
  </si>
  <si>
    <t>Malate/α-Ketoglutrate</t>
    <phoneticPr fontId="1" type="noConversion"/>
  </si>
  <si>
    <t>Metabolites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</si>
</sst>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name val="Times New Roman"/>
      <family val="1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176" fontId="3" fillId="0" borderId="0" xfId="1" applyNumberFormat="1" applyFont="1" applyFill="1" applyAlignment="1">
      <alignment horizontal="right"/>
    </xf>
    <xf numFmtId="0" fontId="3" fillId="0" borderId="0" xfId="0" applyFont="1" applyFill="1"/>
  </cellXfs>
  <cellStyles count="2">
    <cellStyle name="常规" xfId="0" builtinId="0"/>
    <cellStyle name="常规 2" xfId="1" xr:uid="{7270CBE1-FF35-47F1-AD6D-403491F045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9"/>
  <sheetViews>
    <sheetView tabSelected="1" workbookViewId="0">
      <selection activeCell="A2" sqref="A2"/>
    </sheetView>
  </sheetViews>
  <sheetFormatPr defaultRowHeight="15" x14ac:dyDescent="0.45"/>
  <cols>
    <col min="1" max="1" width="24.46875" style="2" customWidth="1"/>
    <col min="2" max="41" width="9.87890625" style="2" bestFit="1" customWidth="1"/>
    <col min="42" max="16384" width="8.9375" style="2"/>
  </cols>
  <sheetData>
    <row r="1" spans="1:41" x14ac:dyDescent="0.45">
      <c r="A1" s="2" t="s">
        <v>58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34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2" t="s">
        <v>40</v>
      </c>
      <c r="AA1" s="2" t="s">
        <v>41</v>
      </c>
      <c r="AB1" s="2" t="s">
        <v>42</v>
      </c>
      <c r="AC1" s="2" t="s">
        <v>43</v>
      </c>
      <c r="AD1" s="2" t="s">
        <v>44</v>
      </c>
      <c r="AE1" s="2" t="s">
        <v>45</v>
      </c>
      <c r="AF1" s="2" t="s">
        <v>46</v>
      </c>
      <c r="AG1" s="2" t="s">
        <v>47</v>
      </c>
      <c r="AH1" s="2" t="s">
        <v>48</v>
      </c>
      <c r="AI1" s="2" t="s">
        <v>49</v>
      </c>
      <c r="AJ1" s="2" t="s">
        <v>50</v>
      </c>
      <c r="AK1" s="2" t="s">
        <v>51</v>
      </c>
      <c r="AL1" s="2" t="s">
        <v>52</v>
      </c>
      <c r="AM1" s="2" t="s">
        <v>53</v>
      </c>
      <c r="AN1" s="2" t="s">
        <v>54</v>
      </c>
      <c r="AO1" s="2" t="s">
        <v>55</v>
      </c>
    </row>
    <row r="2" spans="1:41" x14ac:dyDescent="0.45">
      <c r="A2" s="2" t="s">
        <v>0</v>
      </c>
      <c r="B2" s="1">
        <v>0.92176866039103111</v>
      </c>
      <c r="C2" s="1">
        <v>0.90157455158638355</v>
      </c>
      <c r="D2" s="1">
        <v>0.82049663621308366</v>
      </c>
      <c r="E2" s="1">
        <v>1.0263543075330721</v>
      </c>
      <c r="F2" s="1">
        <v>1.0427985046992845</v>
      </c>
      <c r="G2" s="1">
        <v>1.0323529360577492</v>
      </c>
      <c r="H2" s="1">
        <v>1.0926375577807985</v>
      </c>
      <c r="I2" s="1">
        <v>1.1049007109365934</v>
      </c>
      <c r="J2" s="1">
        <v>1.0427303278073183</v>
      </c>
      <c r="K2" s="1">
        <v>1.0181490003324913</v>
      </c>
      <c r="L2" s="1">
        <v>0.91915588069396337</v>
      </c>
      <c r="M2" s="1">
        <v>0.9206568675843434</v>
      </c>
      <c r="N2" s="1">
        <v>0.72437104157412868</v>
      </c>
      <c r="O2" s="1">
        <v>0.67469000985697636</v>
      </c>
      <c r="P2" s="1">
        <v>0.79659588686663119</v>
      </c>
      <c r="Q2" s="1">
        <v>0.82781020377841452</v>
      </c>
      <c r="R2" s="1">
        <v>0.90483623423761494</v>
      </c>
      <c r="S2" s="1">
        <v>0.89691242206533051</v>
      </c>
      <c r="T2" s="1">
        <v>1.0981974895349609</v>
      </c>
      <c r="U2" s="1">
        <v>1.2223706924149085</v>
      </c>
      <c r="V2" s="1">
        <v>0.91565072924535562</v>
      </c>
      <c r="W2" s="1">
        <v>0.908514767464351</v>
      </c>
      <c r="X2" s="1">
        <v>0.89901436583968408</v>
      </c>
      <c r="Y2" s="1">
        <v>0.92123703462613737</v>
      </c>
      <c r="Z2" s="1">
        <v>1.2560329427244492</v>
      </c>
      <c r="AA2" s="1">
        <v>1.3205211567156767</v>
      </c>
      <c r="AB2" s="1">
        <v>0.99874137895128412</v>
      </c>
      <c r="AC2" s="1">
        <v>1.0243202690296103</v>
      </c>
      <c r="AD2" s="1">
        <v>0.77712730295014709</v>
      </c>
      <c r="AE2" s="1">
        <v>0.84174923180455929</v>
      </c>
      <c r="AF2" s="1">
        <v>1.0913975744054933</v>
      </c>
      <c r="AG2" s="1">
        <v>1.1198115790493965</v>
      </c>
      <c r="AH2" s="1">
        <v>1.2340070857930876</v>
      </c>
      <c r="AI2" s="1">
        <v>1.2326119987077697</v>
      </c>
      <c r="AJ2" s="1">
        <v>1.0941957058460754</v>
      </c>
      <c r="AK2" s="1">
        <v>0.60096993306495849</v>
      </c>
      <c r="AL2" s="1">
        <v>0.9938922620817322</v>
      </c>
      <c r="AM2" s="1">
        <v>1.2679255190816012</v>
      </c>
      <c r="AN2" s="1">
        <v>1.2471839376523535</v>
      </c>
      <c r="AO2" s="1">
        <v>1.0610893241575086</v>
      </c>
    </row>
    <row r="3" spans="1:41" x14ac:dyDescent="0.45">
      <c r="A3" s="2" t="s">
        <v>56</v>
      </c>
      <c r="B3" s="2">
        <v>0.96046126801409448</v>
      </c>
      <c r="C3" s="2">
        <v>1.0013651658864782</v>
      </c>
      <c r="D3" s="2">
        <v>0.93554333480032825</v>
      </c>
      <c r="E3" s="2">
        <v>0.85735935069413127</v>
      </c>
      <c r="F3" s="2">
        <v>1.0525138598624451</v>
      </c>
      <c r="G3" s="2">
        <v>1.0914475611396037</v>
      </c>
      <c r="H3" s="2">
        <v>1.0672536497889631</v>
      </c>
      <c r="I3" s="2">
        <v>1.0665460442872641</v>
      </c>
      <c r="J3" s="2">
        <v>0.96937272260732077</v>
      </c>
      <c r="K3" s="2">
        <v>0.99861158216701373</v>
      </c>
      <c r="L3" s="2">
        <v>0.98942977372020335</v>
      </c>
      <c r="M3" s="2">
        <v>0.99274307233979975</v>
      </c>
      <c r="N3" s="2">
        <v>0.83905969659390245</v>
      </c>
      <c r="O3" s="2">
        <v>0.95926570109356823</v>
      </c>
      <c r="P3" s="2">
        <v>1.1858061961557718</v>
      </c>
      <c r="Q3" s="2">
        <v>1.1801733737630893</v>
      </c>
      <c r="R3" s="2">
        <v>1.1039947037245743</v>
      </c>
      <c r="S3" s="2">
        <v>0.96386944141474407</v>
      </c>
      <c r="T3" s="2">
        <v>0.90410112023823686</v>
      </c>
      <c r="U3" s="2">
        <v>0.91497296729074395</v>
      </c>
      <c r="V3" s="2">
        <v>0.98434690582317674</v>
      </c>
      <c r="W3" s="2">
        <v>0.97622740379306649</v>
      </c>
      <c r="X3" s="2">
        <v>0.97784483115587884</v>
      </c>
      <c r="Y3" s="2">
        <v>0.98766999818169876</v>
      </c>
      <c r="Z3" s="2">
        <v>1.0729836211254042</v>
      </c>
      <c r="AA3" s="2">
        <v>1.0830338205380756</v>
      </c>
      <c r="AB3" s="2">
        <v>0.93857002321395622</v>
      </c>
      <c r="AC3" s="2">
        <v>0.93924187758388833</v>
      </c>
      <c r="AD3" s="2">
        <v>1.2248190464871713</v>
      </c>
      <c r="AE3" s="2">
        <v>1.2077786066235447</v>
      </c>
      <c r="AF3" s="2">
        <v>0.87562561949819817</v>
      </c>
      <c r="AG3" s="2">
        <v>0.87308173832558089</v>
      </c>
      <c r="AH3" s="2">
        <v>0.75231750075932446</v>
      </c>
      <c r="AI3" s="2">
        <v>0.76228368091815513</v>
      </c>
      <c r="AJ3" s="2">
        <v>0.74857234129128636</v>
      </c>
      <c r="AK3" s="2">
        <v>0.75245755225165001</v>
      </c>
      <c r="AL3" s="2">
        <v>0.65575004061878484</v>
      </c>
      <c r="AM3" s="2">
        <v>0.79796901729301584</v>
      </c>
      <c r="AN3" s="2">
        <v>0.81805641564994347</v>
      </c>
      <c r="AO3" s="2">
        <v>0.80883354060412971</v>
      </c>
    </row>
    <row r="4" spans="1:41" x14ac:dyDescent="0.45">
      <c r="A4" s="2" t="s">
        <v>1</v>
      </c>
      <c r="B4" s="2">
        <v>0.96730947913479115</v>
      </c>
      <c r="C4" s="2">
        <v>0.99493392722690588</v>
      </c>
      <c r="D4" s="2">
        <v>0.85623397816160285</v>
      </c>
      <c r="E4" s="2">
        <v>0.96831613804092287</v>
      </c>
      <c r="F4" s="2">
        <v>0.85667367742266065</v>
      </c>
      <c r="G4" s="2">
        <v>0.98193289035172671</v>
      </c>
      <c r="H4" s="2">
        <v>1.1141221562964505</v>
      </c>
      <c r="I4" s="2">
        <v>1.1514036853810343</v>
      </c>
      <c r="J4" s="2">
        <v>1.0164215407602164</v>
      </c>
      <c r="K4" s="2">
        <v>1.0927017275785242</v>
      </c>
      <c r="L4" s="2">
        <v>1.6268068436386818</v>
      </c>
      <c r="M4" s="2">
        <v>1.6486774488974418</v>
      </c>
      <c r="N4" s="2">
        <v>0.96254162104662555</v>
      </c>
      <c r="O4" s="2">
        <v>0.9387370458512535</v>
      </c>
      <c r="P4" s="2">
        <v>1.7774599512124254</v>
      </c>
      <c r="Q4" s="2">
        <v>1.706927511434954</v>
      </c>
      <c r="R4" s="2">
        <v>2.0360851936277271</v>
      </c>
      <c r="S4" s="2">
        <v>1.9404305879564507</v>
      </c>
      <c r="T4" s="2">
        <v>2.0382375716889776</v>
      </c>
      <c r="U4" s="2">
        <v>2.0410822798476489</v>
      </c>
      <c r="V4" s="2">
        <v>0.53760678205629098</v>
      </c>
      <c r="W4" s="2">
        <v>0.53970515038153288</v>
      </c>
      <c r="X4" s="2">
        <v>0.89803755853000999</v>
      </c>
      <c r="Y4" s="2">
        <v>0.63334300138470234</v>
      </c>
      <c r="Z4" s="2">
        <v>0.55327408287384106</v>
      </c>
      <c r="AA4" s="2">
        <v>0.54079094894201751</v>
      </c>
      <c r="AB4" s="2">
        <v>0.69157214751140028</v>
      </c>
      <c r="AC4" s="2">
        <v>0.72090947422424656</v>
      </c>
      <c r="AD4" s="2">
        <v>0.74743995011244524</v>
      </c>
      <c r="AE4" s="2">
        <v>0.72743911121112392</v>
      </c>
      <c r="AF4" s="2">
        <v>0.88528662252182211</v>
      </c>
      <c r="AG4" s="2">
        <v>0.87047420024657829</v>
      </c>
      <c r="AH4" s="2">
        <v>0.75453084099389278</v>
      </c>
      <c r="AI4" s="2">
        <v>0.74066329983999213</v>
      </c>
      <c r="AJ4" s="2">
        <v>0.60601200004200262</v>
      </c>
      <c r="AK4" s="2">
        <v>0.6157503442737019</v>
      </c>
      <c r="AL4" s="2">
        <v>0.57215181729099907</v>
      </c>
      <c r="AM4" s="2">
        <v>0.68893476517592345</v>
      </c>
      <c r="AN4" s="2">
        <v>0.87837167107870373</v>
      </c>
      <c r="AO4" s="2">
        <v>0.86791651558732541</v>
      </c>
    </row>
    <row r="5" spans="1:41" x14ac:dyDescent="0.45">
      <c r="A5" s="2" t="s">
        <v>2</v>
      </c>
      <c r="B5" s="2">
        <v>0.92172641295034885</v>
      </c>
      <c r="C5" s="2">
        <v>0.91978146354881896</v>
      </c>
      <c r="D5" s="2">
        <v>1.0924266450098368</v>
      </c>
      <c r="E5" s="2">
        <v>1.0077260771480743</v>
      </c>
      <c r="F5" s="2">
        <v>1.0325068848498602</v>
      </c>
      <c r="G5" s="2">
        <v>1.0465774450012277</v>
      </c>
      <c r="H5" s="2">
        <v>0.97863026757979221</v>
      </c>
      <c r="I5" s="2">
        <v>0.97188046787748694</v>
      </c>
      <c r="J5" s="2">
        <v>1.0095900617564202</v>
      </c>
      <c r="K5" s="2">
        <v>1.0196036159074811</v>
      </c>
      <c r="L5" s="2">
        <v>1.3640690400760171</v>
      </c>
      <c r="M5" s="2">
        <v>1.3690239616483142</v>
      </c>
      <c r="N5" s="2">
        <v>1.2588190793938463</v>
      </c>
      <c r="O5" s="2">
        <v>1.1113148722025947</v>
      </c>
      <c r="P5" s="2">
        <v>1.2269404309553107</v>
      </c>
      <c r="Q5" s="2">
        <v>1.5311446856619824</v>
      </c>
      <c r="R5" s="2">
        <v>1.5680947566291028</v>
      </c>
      <c r="S5" s="2">
        <v>1.2132346664077043</v>
      </c>
      <c r="T5" s="2">
        <v>1.5855282819862204</v>
      </c>
      <c r="U5" s="2">
        <v>1.1944756670533943</v>
      </c>
      <c r="V5" s="2">
        <v>0.88648368509024145</v>
      </c>
      <c r="W5" s="2">
        <v>0.8784114461155198</v>
      </c>
      <c r="X5" s="2">
        <v>0.71881979847242028</v>
      </c>
      <c r="Y5" s="2">
        <v>0.71249562737431549</v>
      </c>
      <c r="Z5" s="2">
        <v>0.99001990559648467</v>
      </c>
      <c r="AA5" s="2">
        <v>1.0014257332762175</v>
      </c>
      <c r="AB5" s="2">
        <v>0.85405602654898716</v>
      </c>
      <c r="AC5" s="2">
        <v>0.84139435379809491</v>
      </c>
      <c r="AD5" s="2">
        <v>0.98088592439592504</v>
      </c>
      <c r="AE5" s="2">
        <v>0.93649029541621109</v>
      </c>
      <c r="AF5" s="2">
        <v>0.81116843460610932</v>
      </c>
      <c r="AG5" s="2">
        <v>0.81695626135947652</v>
      </c>
      <c r="AH5" s="2">
        <v>0.76128200746482089</v>
      </c>
      <c r="AI5" s="2">
        <v>0.75759400330677595</v>
      </c>
      <c r="AJ5" s="2">
        <v>0.73018422367754621</v>
      </c>
      <c r="AK5" s="2">
        <v>0.8151714042127961</v>
      </c>
      <c r="AL5" s="2">
        <v>0.94053023702752436</v>
      </c>
      <c r="AM5" s="2">
        <v>0.95058545214360912</v>
      </c>
      <c r="AN5" s="2">
        <v>0.73319666621483504</v>
      </c>
      <c r="AO5" s="2">
        <v>0.72783651759193924</v>
      </c>
    </row>
    <row r="6" spans="1:41" x14ac:dyDescent="0.45">
      <c r="A6" s="2" t="s">
        <v>3</v>
      </c>
      <c r="B6" s="2">
        <v>0.76648286259778142</v>
      </c>
      <c r="C6" s="2">
        <v>0.75004133449995869</v>
      </c>
      <c r="D6" s="2">
        <v>0.84172437005580303</v>
      </c>
      <c r="E6" s="2">
        <v>1.0335739457907305</v>
      </c>
      <c r="F6" s="2">
        <v>1.066415913027718</v>
      </c>
      <c r="G6" s="2">
        <v>1.0954605471662053</v>
      </c>
      <c r="H6" s="2">
        <v>1.090120370257905</v>
      </c>
      <c r="I6" s="2">
        <v>1.1206919974487277</v>
      </c>
      <c r="J6" s="2">
        <v>1.1484782927787827</v>
      </c>
      <c r="K6" s="2">
        <v>1.0853708751029203</v>
      </c>
      <c r="L6" s="2">
        <v>0.89980122251273331</v>
      </c>
      <c r="M6" s="2">
        <v>0.84850229180554915</v>
      </c>
      <c r="N6" s="2">
        <v>0.82311479200564264</v>
      </c>
      <c r="O6" s="2">
        <v>0.80189459711981104</v>
      </c>
      <c r="P6" s="2">
        <v>0.68603005012666363</v>
      </c>
      <c r="Q6" s="2">
        <v>0.70716025770103208</v>
      </c>
      <c r="R6" s="2">
        <v>0.89541281031398456</v>
      </c>
      <c r="S6" s="2">
        <v>0.79150318875751269</v>
      </c>
      <c r="T6" s="2">
        <v>0.71309845635852298</v>
      </c>
      <c r="U6" s="2">
        <v>0.7842931820008715</v>
      </c>
      <c r="V6" s="2">
        <v>1.1696490650131697</v>
      </c>
      <c r="W6" s="2">
        <v>1.1611464005634511</v>
      </c>
      <c r="X6" s="2">
        <v>1.0650195902803463</v>
      </c>
      <c r="Y6" s="2">
        <v>1.0659580843911547</v>
      </c>
      <c r="Z6" s="2">
        <v>1.055233234396141</v>
      </c>
      <c r="AA6" s="2">
        <v>1.0521712172064939</v>
      </c>
      <c r="AB6" s="2">
        <v>0.84184342560897352</v>
      </c>
      <c r="AC6" s="2">
        <v>0.86820493450921621</v>
      </c>
      <c r="AD6" s="2">
        <v>1.2176619039051184</v>
      </c>
      <c r="AE6" s="2">
        <v>1.2580385671451582</v>
      </c>
      <c r="AF6" s="2">
        <v>1.6091353773163306</v>
      </c>
      <c r="AG6" s="2">
        <v>1.6310868683925417</v>
      </c>
      <c r="AH6" s="2">
        <v>1.3834184527016695</v>
      </c>
      <c r="AI6" s="2">
        <v>1.4239959950185961</v>
      </c>
      <c r="AJ6" s="2">
        <v>1.2018087231436612</v>
      </c>
      <c r="AK6" s="2">
        <v>1.1852350252147013</v>
      </c>
      <c r="AL6" s="2">
        <v>0.93629734578250357</v>
      </c>
      <c r="AM6" s="2">
        <v>1.1676753667991084</v>
      </c>
      <c r="AN6" s="2">
        <v>1.4229898404861749</v>
      </c>
      <c r="AO6" s="2">
        <v>1.4442635662468006</v>
      </c>
    </row>
    <row r="7" spans="1:41" x14ac:dyDescent="0.45">
      <c r="A7" s="2" t="s">
        <v>4</v>
      </c>
      <c r="B7" s="2">
        <v>0.87463814097842729</v>
      </c>
      <c r="C7" s="2">
        <v>0.90108141226824079</v>
      </c>
      <c r="D7" s="2">
        <v>0.86010913092223673</v>
      </c>
      <c r="E7" s="2">
        <v>1.8711232200385031</v>
      </c>
      <c r="F7" s="2">
        <v>1.0295724131440365</v>
      </c>
      <c r="G7" s="2">
        <v>0.94420908208077858</v>
      </c>
      <c r="H7" s="2">
        <v>0.93821723835763116</v>
      </c>
      <c r="I7" s="2">
        <v>0.92872901057409452</v>
      </c>
      <c r="J7" s="2">
        <v>1.0700337325911942</v>
      </c>
      <c r="K7" s="2">
        <v>1.0231636204175778</v>
      </c>
      <c r="L7" s="2">
        <v>0.62553916536790855</v>
      </c>
      <c r="M7" s="2">
        <v>0.58268290142415946</v>
      </c>
      <c r="N7" s="2">
        <v>0.84863031391633759</v>
      </c>
      <c r="O7" s="2">
        <v>0.80541826147355056</v>
      </c>
      <c r="P7" s="2">
        <v>0.67005780866445996</v>
      </c>
      <c r="Q7" s="2">
        <v>0.63253546343849032</v>
      </c>
      <c r="R7" s="2">
        <v>0.72131138540450324</v>
      </c>
      <c r="S7" s="2">
        <v>0.77788042560713588</v>
      </c>
      <c r="T7" s="2">
        <v>0.54684959997409632</v>
      </c>
      <c r="U7" s="2">
        <v>0.55615153263781147</v>
      </c>
      <c r="V7" s="2">
        <v>0.79787827487337948</v>
      </c>
      <c r="W7" s="2">
        <v>0.82711233999595946</v>
      </c>
      <c r="X7" s="2">
        <v>1.4726206219969147</v>
      </c>
      <c r="Y7" s="2">
        <v>1.4811759966137272</v>
      </c>
      <c r="Z7" s="2">
        <v>1.226748236292089</v>
      </c>
      <c r="AA7" s="2">
        <v>1.2450891142085188</v>
      </c>
      <c r="AB7" s="2">
        <v>0.95000985275627048</v>
      </c>
      <c r="AC7" s="2">
        <v>0.92364230854552276</v>
      </c>
      <c r="AD7" s="2">
        <v>0.74080419140868392</v>
      </c>
      <c r="AE7" s="2">
        <v>0.81047997888877499</v>
      </c>
      <c r="AF7" s="2">
        <v>1.0477464371882597</v>
      </c>
      <c r="AG7" s="2">
        <v>1.1330018311539514</v>
      </c>
      <c r="AH7" s="2">
        <v>0.81357114413786757</v>
      </c>
      <c r="AI7" s="2">
        <v>1.3262346126825066</v>
      </c>
      <c r="AJ7" s="2">
        <v>0.92563153384849828</v>
      </c>
      <c r="AK7" s="2">
        <v>0.84280950602508753</v>
      </c>
      <c r="AL7" s="2">
        <v>0.7527841441525629</v>
      </c>
      <c r="AM7" s="2">
        <v>0.88150472438350802</v>
      </c>
      <c r="AN7" s="2">
        <v>0.97884703670022466</v>
      </c>
      <c r="AO7" s="2">
        <v>0.88529334084987932</v>
      </c>
    </row>
    <row r="8" spans="1:41" x14ac:dyDescent="0.45">
      <c r="A8" s="2" t="s">
        <v>5</v>
      </c>
      <c r="B8" s="1">
        <v>1.0565748997069877</v>
      </c>
      <c r="C8" s="1">
        <v>1.0280100244245813</v>
      </c>
      <c r="D8" s="1">
        <v>0.84698014760782137</v>
      </c>
      <c r="E8" s="1">
        <v>1.6270130127152775</v>
      </c>
      <c r="F8" s="1">
        <v>0.88829546550082905</v>
      </c>
      <c r="G8" s="1">
        <v>1.0429949460815648</v>
      </c>
      <c r="H8" s="1">
        <v>0.87110633252528458</v>
      </c>
      <c r="I8" s="1">
        <v>0.94173132075310939</v>
      </c>
      <c r="J8" s="1">
        <v>0.83083088256486681</v>
      </c>
      <c r="K8" s="1">
        <v>0.85905923171569332</v>
      </c>
      <c r="L8" s="1">
        <v>2.468307189510381</v>
      </c>
      <c r="M8" s="1">
        <v>2.4151495832565462</v>
      </c>
      <c r="N8" s="1">
        <v>2.611860715594827</v>
      </c>
      <c r="O8" s="1">
        <v>2.6866566895061674</v>
      </c>
      <c r="P8" s="1">
        <v>2.1996337423842194</v>
      </c>
      <c r="Q8" s="1">
        <v>2.6764912829299252</v>
      </c>
      <c r="R8" s="1">
        <v>2.3233633648336518</v>
      </c>
      <c r="S8" s="1">
        <v>2.3351668335574036</v>
      </c>
      <c r="T8" s="1">
        <v>2.239458605455658</v>
      </c>
      <c r="U8" s="1">
        <v>2.3991390943176714</v>
      </c>
      <c r="V8" s="1">
        <v>0.66467927719724029</v>
      </c>
      <c r="W8" s="1">
        <v>0.70988249192328878</v>
      </c>
      <c r="X8" s="1">
        <v>0.66617790514592257</v>
      </c>
      <c r="Y8" s="1">
        <v>0.78424635807690946</v>
      </c>
      <c r="Z8" s="1">
        <v>0.70936823880594757</v>
      </c>
      <c r="AA8" s="1">
        <v>0.62180138076744629</v>
      </c>
      <c r="AB8" s="1">
        <v>0.72275981151554902</v>
      </c>
      <c r="AC8" s="1">
        <v>0.79996345054163354</v>
      </c>
      <c r="AD8" s="1">
        <v>0.81049942142134168</v>
      </c>
      <c r="AE8" s="1">
        <v>0.67690848414576088</v>
      </c>
      <c r="AF8" s="1">
        <v>1.102248722379936</v>
      </c>
      <c r="AG8" s="1">
        <v>1.2207272874990451</v>
      </c>
      <c r="AH8" s="1">
        <v>1.4284058518985492</v>
      </c>
      <c r="AI8" s="1">
        <v>1.6609856985546922</v>
      </c>
      <c r="AJ8" s="1">
        <v>1.7355624754344881</v>
      </c>
      <c r="AK8" s="1">
        <v>1.6587156534239176</v>
      </c>
      <c r="AL8" s="1">
        <v>1.559265456037354</v>
      </c>
      <c r="AM8" s="1">
        <v>1.4228423901965319</v>
      </c>
      <c r="AN8" s="1">
        <v>1.3470995274659772</v>
      </c>
      <c r="AO8" s="1">
        <v>1.3633331253535721</v>
      </c>
    </row>
    <row r="9" spans="1:41" x14ac:dyDescent="0.45">
      <c r="A9" s="2" t="s">
        <v>6</v>
      </c>
      <c r="B9" s="2">
        <v>0.77896219052083837</v>
      </c>
      <c r="C9" s="2">
        <v>0.76289416618274741</v>
      </c>
      <c r="D9" s="2">
        <v>0.68790714642583872</v>
      </c>
      <c r="E9" s="2">
        <v>1.3115054759264884</v>
      </c>
      <c r="F9" s="2">
        <v>1.0282520413397715</v>
      </c>
      <c r="G9" s="2">
        <v>1.0676556698589814</v>
      </c>
      <c r="H9" s="2">
        <v>1.1155555407035289</v>
      </c>
      <c r="I9" s="2">
        <v>1.2133952961450543</v>
      </c>
      <c r="J9" s="2">
        <v>1.048716062874119</v>
      </c>
      <c r="K9" s="2">
        <v>0.98208937120372997</v>
      </c>
      <c r="L9" s="2">
        <v>1.5951792047839473</v>
      </c>
      <c r="M9" s="2">
        <v>1.7071335184288485</v>
      </c>
      <c r="N9" s="2">
        <v>1.1081623823864297</v>
      </c>
      <c r="O9" s="2">
        <v>1.0133581917738168</v>
      </c>
      <c r="P9" s="2">
        <v>1.181357791930749</v>
      </c>
      <c r="Q9" s="2">
        <v>1.2771899490893583</v>
      </c>
      <c r="R9" s="2">
        <v>1.1871417596765945</v>
      </c>
      <c r="S9" s="2">
        <v>1.2415394137158802</v>
      </c>
      <c r="T9" s="2">
        <v>1.3878972376585859</v>
      </c>
      <c r="U9" s="2">
        <v>1.3117901815002875</v>
      </c>
      <c r="V9" s="2">
        <v>0.92868540286474022</v>
      </c>
      <c r="W9" s="2">
        <v>0.9009992245005316</v>
      </c>
      <c r="X9" s="2">
        <v>0.62540939016974906</v>
      </c>
      <c r="Y9" s="2">
        <v>0.61725602682050484</v>
      </c>
      <c r="Z9" s="2">
        <v>0.71063984608073894</v>
      </c>
      <c r="AA9" s="2">
        <v>0.7228828254280768</v>
      </c>
      <c r="AB9" s="2">
        <v>0.64618983001959607</v>
      </c>
      <c r="AC9" s="2">
        <v>0.64869172977007195</v>
      </c>
      <c r="AD9" s="2">
        <v>0.87978463905434268</v>
      </c>
      <c r="AE9" s="2">
        <v>0.76055948033893039</v>
      </c>
      <c r="AF9" s="2">
        <v>0.87972585870151854</v>
      </c>
      <c r="AG9" s="2">
        <v>0.86368441490958214</v>
      </c>
      <c r="AH9" s="2">
        <v>0.94327088151037375</v>
      </c>
      <c r="AI9" s="2">
        <v>0.91575091104335715</v>
      </c>
      <c r="AJ9" s="2">
        <v>0.89037038786992662</v>
      </c>
      <c r="AK9" s="2">
        <v>0.89705230370176903</v>
      </c>
      <c r="AL9" s="2">
        <v>0.88481183332930791</v>
      </c>
      <c r="AM9" s="2">
        <v>0.73496269756717258</v>
      </c>
      <c r="AN9" s="2">
        <v>1.1396253174965927</v>
      </c>
      <c r="AO9" s="2">
        <v>0.98958191469274392</v>
      </c>
    </row>
    <row r="10" spans="1:41" x14ac:dyDescent="0.45">
      <c r="A10" s="2" t="s">
        <v>7</v>
      </c>
      <c r="B10" s="2">
        <v>1.1253979999999999</v>
      </c>
      <c r="C10" s="2">
        <v>1.1197109999999999</v>
      </c>
      <c r="D10" s="2">
        <v>0.99394800000000005</v>
      </c>
      <c r="E10" s="2">
        <v>0.78404099999999999</v>
      </c>
      <c r="F10" s="2">
        <v>1.0162599999999999</v>
      </c>
      <c r="G10" s="2">
        <v>1.0226550000000001</v>
      </c>
      <c r="H10" s="2">
        <v>1.006929</v>
      </c>
      <c r="I10" s="2">
        <v>0.97815600000000003</v>
      </c>
      <c r="J10" s="2">
        <v>0.98887599999999998</v>
      </c>
      <c r="K10" s="2">
        <v>0.96398300000000003</v>
      </c>
      <c r="L10" s="2">
        <v>2.1561620000000001</v>
      </c>
      <c r="M10" s="2">
        <v>2.1683150000000002</v>
      </c>
      <c r="N10" s="2">
        <v>2.097391</v>
      </c>
      <c r="O10" s="2">
        <v>2.05043</v>
      </c>
      <c r="P10" s="2">
        <v>2.4287040000000002</v>
      </c>
      <c r="Q10" s="2">
        <v>2.3905129999999999</v>
      </c>
      <c r="R10" s="2">
        <v>2.1498029999999999</v>
      </c>
      <c r="S10" s="2">
        <v>2.0981420000000002</v>
      </c>
      <c r="T10" s="2">
        <v>2.1221969999999999</v>
      </c>
      <c r="U10" s="2">
        <v>2.1114579999999998</v>
      </c>
      <c r="V10" s="2">
        <v>0.74095299999999997</v>
      </c>
      <c r="W10" s="2">
        <v>0.73677099999999995</v>
      </c>
      <c r="X10" s="2">
        <v>0.908779</v>
      </c>
      <c r="Y10" s="2">
        <v>0.90910299999999999</v>
      </c>
      <c r="Z10" s="2">
        <v>0.69106199999999995</v>
      </c>
      <c r="AA10" s="2">
        <v>0.67961499999999997</v>
      </c>
      <c r="AB10" s="2">
        <v>0.55971199999999999</v>
      </c>
      <c r="AC10" s="2">
        <v>0.56348399999999998</v>
      </c>
      <c r="AD10" s="2">
        <v>0.67575300000000005</v>
      </c>
      <c r="AE10" s="2">
        <v>0.67935699999999999</v>
      </c>
      <c r="AF10" s="2">
        <v>1.066233</v>
      </c>
      <c r="AG10" s="2">
        <v>1.04067</v>
      </c>
      <c r="AH10" s="2">
        <v>0.90927500000000006</v>
      </c>
      <c r="AI10" s="2">
        <v>0.898922</v>
      </c>
      <c r="AJ10" s="2">
        <v>0.71817399999999998</v>
      </c>
      <c r="AK10" s="2">
        <v>0.86086700000000005</v>
      </c>
      <c r="AL10" s="2">
        <v>0.89176699999999998</v>
      </c>
      <c r="AM10" s="2">
        <v>1.002286</v>
      </c>
      <c r="AN10" s="2">
        <v>0.96954200000000001</v>
      </c>
      <c r="AO10" s="2">
        <v>1.098071</v>
      </c>
    </row>
    <row r="11" spans="1:41" x14ac:dyDescent="0.45">
      <c r="A11" s="2" t="s">
        <v>8</v>
      </c>
      <c r="B11" s="2">
        <v>0.91294987572781894</v>
      </c>
      <c r="C11" s="2">
        <v>0.89253417314151984</v>
      </c>
      <c r="D11" s="2">
        <v>0.89606768900657541</v>
      </c>
      <c r="E11" s="2">
        <v>1.1450141302134711</v>
      </c>
      <c r="F11" s="2">
        <v>1.0013619559485041</v>
      </c>
      <c r="G11" s="2">
        <v>1.0350854692925024</v>
      </c>
      <c r="H11" s="2">
        <v>1.02160470072305</v>
      </c>
      <c r="I11" s="2">
        <v>1.0311283715910124</v>
      </c>
      <c r="J11" s="2">
        <v>1.0755484278546035</v>
      </c>
      <c r="K11" s="2">
        <v>0.99643186030118192</v>
      </c>
      <c r="L11" s="2">
        <v>0.87035762118371029</v>
      </c>
      <c r="M11" s="2">
        <v>1.1247001624455377</v>
      </c>
      <c r="N11" s="2">
        <v>0.94644529722695825</v>
      </c>
      <c r="O11" s="2">
        <v>0.63587287429626227</v>
      </c>
      <c r="P11" s="2">
        <v>0.58696483000983901</v>
      </c>
      <c r="Q11" s="2">
        <v>0.82520680257950896</v>
      </c>
      <c r="R11" s="2">
        <v>0.87075337106421147</v>
      </c>
      <c r="S11" s="2">
        <v>0.87124568033017113</v>
      </c>
      <c r="T11" s="2">
        <v>1.0463715831157909</v>
      </c>
      <c r="U11" s="2">
        <v>1.0671202305866077</v>
      </c>
      <c r="V11" s="2">
        <v>1.1104733062305996</v>
      </c>
      <c r="W11" s="2">
        <v>1.1199685844003964</v>
      </c>
      <c r="X11" s="2">
        <v>1.2849382349242386</v>
      </c>
      <c r="Y11" s="2">
        <v>1.3277738138205923</v>
      </c>
      <c r="Z11" s="2">
        <v>1.0094782162952429</v>
      </c>
      <c r="AA11" s="2">
        <v>1.0426391853756978</v>
      </c>
      <c r="AB11" s="2">
        <v>0.95938429858599539</v>
      </c>
      <c r="AC11" s="2">
        <v>1.1256115080782507</v>
      </c>
      <c r="AD11" s="2">
        <v>1.0565360124509666</v>
      </c>
      <c r="AE11" s="2">
        <v>1.0551072363510943</v>
      </c>
      <c r="AF11" s="2">
        <v>1.5444210218425813</v>
      </c>
      <c r="AG11" s="2">
        <v>1.5133773345263035</v>
      </c>
      <c r="AH11" s="2">
        <v>1.4314454418656828</v>
      </c>
      <c r="AI11" s="2">
        <v>1.3631749353727614</v>
      </c>
      <c r="AJ11" s="2">
        <v>0.79325187443606515</v>
      </c>
      <c r="AK11" s="2">
        <v>0.7429126434478821</v>
      </c>
      <c r="AL11" s="2">
        <v>0.89757426048598588</v>
      </c>
      <c r="AM11" s="2">
        <v>1.0788600602922807</v>
      </c>
      <c r="AN11" s="2">
        <v>1.2838344419564165</v>
      </c>
      <c r="AO11" s="2">
        <v>1.21344700246383</v>
      </c>
    </row>
    <row r="12" spans="1:41" x14ac:dyDescent="0.45">
      <c r="A12" s="2" t="s">
        <v>9</v>
      </c>
      <c r="B12" s="2">
        <v>1.2853669999999999</v>
      </c>
      <c r="C12" s="2">
        <v>1.2269589999999999</v>
      </c>
      <c r="D12" s="2">
        <v>0.84117299999999995</v>
      </c>
      <c r="E12" s="2">
        <v>0.70719699999999996</v>
      </c>
      <c r="F12" s="2">
        <v>1.0279119999999999</v>
      </c>
      <c r="G12" s="2">
        <v>1.0096590000000001</v>
      </c>
      <c r="H12" s="2">
        <v>1.053199</v>
      </c>
      <c r="I12" s="2">
        <v>0.97062300000000001</v>
      </c>
      <c r="J12" s="2">
        <v>0.94397299999999995</v>
      </c>
      <c r="K12" s="2">
        <v>0.93601199999999996</v>
      </c>
      <c r="L12" s="2">
        <v>1.2765089999999999</v>
      </c>
      <c r="M12" s="2">
        <v>1.334883</v>
      </c>
      <c r="N12" s="2">
        <v>1.5650740000000001</v>
      </c>
      <c r="O12" s="2">
        <v>1.5247759999999999</v>
      </c>
      <c r="P12" s="2">
        <v>1.3973100000000001</v>
      </c>
      <c r="Q12" s="2">
        <v>1.3675729999999999</v>
      </c>
      <c r="R12" s="2">
        <v>1.20827</v>
      </c>
      <c r="S12" s="2">
        <v>1.174264</v>
      </c>
      <c r="T12" s="2">
        <v>1.092249</v>
      </c>
      <c r="U12" s="2">
        <v>1.130587</v>
      </c>
      <c r="V12" s="2">
        <v>1.4532149999999999</v>
      </c>
      <c r="W12" s="2">
        <v>1.423986</v>
      </c>
      <c r="X12" s="2">
        <v>2.1571579999999999</v>
      </c>
      <c r="Y12" s="2">
        <v>2.053607</v>
      </c>
      <c r="Z12" s="2">
        <v>1.5831409999999999</v>
      </c>
      <c r="AA12" s="2">
        <v>1.7270810000000001</v>
      </c>
      <c r="AB12" s="2">
        <v>1.015631</v>
      </c>
      <c r="AC12" s="2">
        <v>1.034481</v>
      </c>
      <c r="AD12" s="2">
        <v>1.33094</v>
      </c>
      <c r="AE12" s="2">
        <v>1.245117</v>
      </c>
      <c r="AF12" s="2">
        <v>1.833081</v>
      </c>
      <c r="AG12" s="2">
        <v>1.7834559999999999</v>
      </c>
      <c r="AH12" s="2">
        <v>1.563212</v>
      </c>
      <c r="AI12" s="2">
        <v>1.596956</v>
      </c>
      <c r="AJ12" s="2">
        <v>1.666604</v>
      </c>
      <c r="AK12" s="2">
        <v>1.607448</v>
      </c>
      <c r="AL12" s="2">
        <v>1.2237070000000001</v>
      </c>
      <c r="AM12" s="2">
        <v>1.273576</v>
      </c>
      <c r="AN12" s="2">
        <v>1.4283870000000001</v>
      </c>
      <c r="AO12" s="2">
        <v>1.4043840000000001</v>
      </c>
    </row>
    <row r="13" spans="1:41" x14ac:dyDescent="0.45">
      <c r="A13" s="2" t="s">
        <v>10</v>
      </c>
      <c r="B13" s="2">
        <v>1.1792400000000001</v>
      </c>
      <c r="C13" s="2">
        <v>1.3822099999999999</v>
      </c>
      <c r="D13" s="2">
        <v>0.94440000000000002</v>
      </c>
      <c r="E13" s="2">
        <v>0.83823000000000003</v>
      </c>
      <c r="F13" s="2">
        <v>0.95633999999999997</v>
      </c>
      <c r="G13" s="2">
        <v>1.0259100000000001</v>
      </c>
      <c r="H13" s="2">
        <v>0.94059999999999999</v>
      </c>
      <c r="I13" s="2">
        <v>0.99058000000000002</v>
      </c>
      <c r="J13" s="2">
        <v>0.98328000000000004</v>
      </c>
      <c r="K13" s="2">
        <v>0.75841999999999998</v>
      </c>
      <c r="L13" s="2">
        <v>1.9615100000000001</v>
      </c>
      <c r="M13" s="2">
        <v>2.02963</v>
      </c>
      <c r="N13" s="2">
        <v>2.0699000000000001</v>
      </c>
      <c r="O13" s="2">
        <v>2.2524999999999999</v>
      </c>
      <c r="P13" s="2">
        <v>2.0477599999999998</v>
      </c>
      <c r="Q13" s="2">
        <v>2.1983799999999998</v>
      </c>
      <c r="R13" s="2">
        <v>1.9061699999999999</v>
      </c>
      <c r="S13" s="2">
        <v>1.66222</v>
      </c>
      <c r="T13" s="2">
        <v>1.67889</v>
      </c>
      <c r="U13" s="2">
        <v>1.7077500000000001</v>
      </c>
      <c r="V13" s="2">
        <v>0.78088000000000002</v>
      </c>
      <c r="W13" s="2">
        <v>0.80581000000000003</v>
      </c>
      <c r="X13" s="2">
        <v>0.82360999999999995</v>
      </c>
      <c r="Y13" s="2">
        <v>0.83638000000000001</v>
      </c>
      <c r="Z13" s="2">
        <v>0.79832999999999998</v>
      </c>
      <c r="AA13" s="2">
        <v>0.68957999999999997</v>
      </c>
      <c r="AB13" s="2">
        <v>0.92198999999999998</v>
      </c>
      <c r="AC13" s="2">
        <v>0.85850000000000004</v>
      </c>
      <c r="AD13" s="2">
        <v>0.84901000000000004</v>
      </c>
      <c r="AE13" s="2">
        <v>0.77524999999999999</v>
      </c>
      <c r="AF13" s="2">
        <v>1.47167</v>
      </c>
      <c r="AG13" s="2">
        <v>1.3</v>
      </c>
      <c r="AH13" s="2">
        <v>0.99965000000000004</v>
      </c>
      <c r="AI13" s="2">
        <v>0.88988999999999996</v>
      </c>
      <c r="AJ13" s="2">
        <v>1.1413899999999999</v>
      </c>
      <c r="AK13" s="2">
        <v>1.1301399999999999</v>
      </c>
      <c r="AL13" s="2">
        <v>0.82338999999999996</v>
      </c>
      <c r="AM13" s="2">
        <v>1.04897</v>
      </c>
      <c r="AN13" s="2">
        <v>1.35945</v>
      </c>
      <c r="AO13" s="2">
        <v>1.3447499999999999</v>
      </c>
    </row>
    <row r="14" spans="1:41" x14ac:dyDescent="0.45">
      <c r="A14" s="2" t="s">
        <v>11</v>
      </c>
      <c r="B14" s="2">
        <v>1.3309044000000001</v>
      </c>
      <c r="C14" s="2">
        <v>1.2388259800000001</v>
      </c>
      <c r="D14" s="2">
        <v>1.00879586</v>
      </c>
      <c r="E14" s="2">
        <v>0.99744632</v>
      </c>
      <c r="F14" s="2">
        <v>1.1519569999999999</v>
      </c>
      <c r="G14" s="2">
        <v>0.99726199000000004</v>
      </c>
      <c r="H14" s="2">
        <v>0.84283138000000002</v>
      </c>
      <c r="I14" s="2">
        <v>0.73248179000000002</v>
      </c>
      <c r="J14" s="2">
        <v>0.76159785000000002</v>
      </c>
      <c r="K14" s="2">
        <v>0.93930764</v>
      </c>
      <c r="L14" s="2">
        <v>2.5294254999999999</v>
      </c>
      <c r="M14" s="2">
        <v>2.0947259699999998</v>
      </c>
      <c r="N14" s="2">
        <v>2.2262554300000001</v>
      </c>
      <c r="O14" s="2">
        <v>2.2394585500000002</v>
      </c>
      <c r="P14" s="2">
        <v>1.50098833</v>
      </c>
      <c r="Q14" s="2">
        <v>2.4405017299999998</v>
      </c>
      <c r="R14" s="2">
        <v>2.2285001699999998</v>
      </c>
      <c r="S14" s="2">
        <v>2.3017700799999998</v>
      </c>
      <c r="T14" s="2">
        <v>2.6340110700000001</v>
      </c>
      <c r="U14" s="2">
        <v>2.9852720399999999</v>
      </c>
      <c r="V14" s="2">
        <v>0.74272815999999997</v>
      </c>
      <c r="W14" s="2">
        <v>0.73381945000000004</v>
      </c>
      <c r="X14" s="2">
        <v>0.94544410000000001</v>
      </c>
      <c r="Y14" s="2">
        <v>0.81328396000000003</v>
      </c>
      <c r="Z14" s="2">
        <v>0.40427031000000002</v>
      </c>
      <c r="AA14" s="2">
        <v>0.76853318000000004</v>
      </c>
      <c r="AB14" s="2">
        <v>0.48807868999999998</v>
      </c>
      <c r="AC14" s="2">
        <v>0.62158502000000004</v>
      </c>
      <c r="AD14" s="2">
        <v>0.70808340000000003</v>
      </c>
      <c r="AE14" s="2">
        <v>0.51942847000000003</v>
      </c>
      <c r="AF14" s="2">
        <v>1.15282375</v>
      </c>
      <c r="AG14" s="2">
        <v>0.86661882000000001</v>
      </c>
      <c r="AH14" s="2">
        <v>0.66857553999999997</v>
      </c>
      <c r="AI14" s="2">
        <v>0.81147528000000002</v>
      </c>
      <c r="AJ14" s="2">
        <v>0.99423072999999995</v>
      </c>
      <c r="AK14" s="2">
        <v>0.64736844000000004</v>
      </c>
      <c r="AL14" s="2">
        <v>0.76136305000000004</v>
      </c>
      <c r="AM14" s="2">
        <v>0.84038659999999998</v>
      </c>
      <c r="AN14" s="2">
        <v>0.71468299000000002</v>
      </c>
      <c r="AO14" s="2">
        <v>0.87487784000000002</v>
      </c>
    </row>
    <row r="15" spans="1:41" x14ac:dyDescent="0.45">
      <c r="A15" s="2" t="s">
        <v>12</v>
      </c>
      <c r="B15" s="2">
        <v>0.98850000000000005</v>
      </c>
      <c r="C15" s="2">
        <v>1.0972999999999999</v>
      </c>
      <c r="D15" s="2">
        <v>1.0769200000000001</v>
      </c>
      <c r="E15" s="2">
        <v>0.98592999999999997</v>
      </c>
      <c r="F15" s="2">
        <v>1.1417299999999999</v>
      </c>
      <c r="G15" s="2">
        <v>1.02658</v>
      </c>
      <c r="H15" s="2">
        <v>0.8609</v>
      </c>
      <c r="I15" s="2">
        <v>0.91691</v>
      </c>
      <c r="J15" s="2">
        <v>1.0899700000000001</v>
      </c>
      <c r="K15" s="2">
        <v>0.81437000000000004</v>
      </c>
      <c r="L15" s="2">
        <v>1.7202999999999999</v>
      </c>
      <c r="M15" s="2">
        <v>1.9516800000000001</v>
      </c>
      <c r="N15" s="2">
        <v>1.4802200000000001</v>
      </c>
      <c r="O15" s="2">
        <v>1.64178</v>
      </c>
      <c r="P15" s="2">
        <v>2.4952899999999998</v>
      </c>
      <c r="Q15" s="2">
        <v>2.3204400000000001</v>
      </c>
      <c r="R15" s="2">
        <v>2.2284000000000002</v>
      </c>
      <c r="S15" s="2">
        <v>1.9554800000000001</v>
      </c>
      <c r="T15" s="2">
        <v>2.8823400000000001</v>
      </c>
      <c r="U15" s="2">
        <v>2.8068</v>
      </c>
      <c r="V15" s="2">
        <v>0.69106999999999996</v>
      </c>
      <c r="W15" s="2">
        <v>0.59716000000000002</v>
      </c>
      <c r="X15" s="2">
        <v>0.96638999999999997</v>
      </c>
      <c r="Y15" s="2">
        <v>0.80615000000000003</v>
      </c>
      <c r="Z15" s="2">
        <v>0.80335999999999996</v>
      </c>
      <c r="AA15" s="2">
        <v>1.0739300000000001</v>
      </c>
      <c r="AB15" s="2">
        <v>0.74006000000000005</v>
      </c>
      <c r="AC15" s="2">
        <v>0.74626000000000003</v>
      </c>
      <c r="AD15" s="2">
        <v>0.88410999999999995</v>
      </c>
      <c r="AE15" s="2">
        <v>0.64400999999999997</v>
      </c>
      <c r="AF15" s="2">
        <v>1.3235399999999999</v>
      </c>
      <c r="AG15" s="2">
        <v>1.21272</v>
      </c>
      <c r="AH15" s="2">
        <v>1.0289200000000001</v>
      </c>
      <c r="AI15" s="2">
        <v>1.1384099999999999</v>
      </c>
      <c r="AJ15" s="2">
        <v>1.23828</v>
      </c>
      <c r="AK15" s="2">
        <v>1.1773199999999999</v>
      </c>
      <c r="AL15" s="2">
        <v>1.0017100000000001</v>
      </c>
      <c r="AM15" s="2">
        <v>1.04128</v>
      </c>
      <c r="AN15" s="2">
        <v>1.3117700000000001</v>
      </c>
      <c r="AO15" s="2">
        <v>1.28888</v>
      </c>
    </row>
    <row r="16" spans="1:41" x14ac:dyDescent="0.45">
      <c r="A16" s="2" t="s">
        <v>13</v>
      </c>
      <c r="B16" s="2">
        <v>1.3309044000000001</v>
      </c>
      <c r="C16" s="2">
        <v>1.2388259800000001</v>
      </c>
      <c r="D16" s="2">
        <v>1.00879586</v>
      </c>
      <c r="E16" s="2">
        <v>0.99744632</v>
      </c>
      <c r="F16" s="2">
        <v>1.1519569999999999</v>
      </c>
      <c r="G16" s="2">
        <v>0.99726199000000004</v>
      </c>
      <c r="H16" s="2">
        <v>0.84283138000000002</v>
      </c>
      <c r="I16" s="2">
        <v>0.73248179000000002</v>
      </c>
      <c r="J16" s="2">
        <v>0.76159785000000002</v>
      </c>
      <c r="K16" s="2">
        <v>0.93930764</v>
      </c>
      <c r="L16" s="2">
        <v>2.5294254999999999</v>
      </c>
      <c r="M16" s="2">
        <v>2.0947259699999998</v>
      </c>
      <c r="N16" s="2">
        <v>2.2262554300000001</v>
      </c>
      <c r="O16" s="2">
        <v>2.2394585500000002</v>
      </c>
      <c r="P16" s="2">
        <v>1.50098833</v>
      </c>
      <c r="Q16" s="2">
        <v>2.4405017299999998</v>
      </c>
      <c r="R16" s="2">
        <v>2.2285001699999998</v>
      </c>
      <c r="S16" s="2">
        <v>2.3017700799999998</v>
      </c>
      <c r="T16" s="2">
        <v>2.6340110700000001</v>
      </c>
      <c r="U16" s="2">
        <v>2.9852720399999999</v>
      </c>
      <c r="V16" s="2">
        <v>0.74272815999999997</v>
      </c>
      <c r="W16" s="2">
        <v>0.73381945000000004</v>
      </c>
      <c r="X16" s="2">
        <v>0.94544410000000001</v>
      </c>
      <c r="Y16" s="2">
        <v>0.81328396000000003</v>
      </c>
      <c r="Z16" s="2">
        <v>0.40427031000000002</v>
      </c>
      <c r="AA16" s="2">
        <v>0.76853318000000004</v>
      </c>
      <c r="AB16" s="2">
        <v>0.48807868999999998</v>
      </c>
      <c r="AC16" s="2">
        <v>0.62158502000000004</v>
      </c>
      <c r="AD16" s="2">
        <v>0.70808340000000003</v>
      </c>
      <c r="AE16" s="2">
        <v>0.51942847000000003</v>
      </c>
      <c r="AF16" s="2">
        <v>1.15282375</v>
      </c>
      <c r="AG16" s="2">
        <v>0.86661882000000001</v>
      </c>
      <c r="AH16" s="2">
        <v>0.66857553999999997</v>
      </c>
      <c r="AI16" s="2">
        <v>0.81147528000000002</v>
      </c>
      <c r="AJ16" s="2">
        <v>0.99423072999999995</v>
      </c>
      <c r="AK16" s="2">
        <v>0.64736844000000004</v>
      </c>
      <c r="AL16" s="2">
        <v>0.76136305000000004</v>
      </c>
      <c r="AM16" s="2">
        <v>0.84038659999999998</v>
      </c>
      <c r="AN16" s="2">
        <v>0.71468299000000002</v>
      </c>
      <c r="AO16" s="2">
        <v>0.87487784000000002</v>
      </c>
    </row>
    <row r="17" spans="1:41" x14ac:dyDescent="0.45">
      <c r="A17" s="2" t="s">
        <v>14</v>
      </c>
      <c r="B17" s="2">
        <v>1.1325357</v>
      </c>
      <c r="C17" s="2">
        <v>1.2324339449999999</v>
      </c>
      <c r="D17" s="2">
        <v>1.005319791</v>
      </c>
      <c r="E17" s="2">
        <v>0.82608199100000002</v>
      </c>
      <c r="F17" s="2">
        <v>0.85888587299999997</v>
      </c>
      <c r="G17" s="2">
        <v>0.91988351300000004</v>
      </c>
      <c r="H17" s="2">
        <v>0.92011888600000002</v>
      </c>
      <c r="I17" s="2">
        <v>0.94758741099999999</v>
      </c>
      <c r="J17" s="2">
        <v>1.095485571</v>
      </c>
      <c r="K17" s="2">
        <v>1.0621196479999999</v>
      </c>
      <c r="L17" s="2">
        <v>1.466240086</v>
      </c>
      <c r="M17" s="2">
        <v>1.4690745730000001</v>
      </c>
      <c r="N17" s="2">
        <v>1.1972642609999999</v>
      </c>
      <c r="O17" s="2">
        <v>1.13686003</v>
      </c>
      <c r="P17" s="2">
        <v>1.414561033</v>
      </c>
      <c r="Q17" s="2">
        <v>1.3613785199999999</v>
      </c>
      <c r="R17" s="2">
        <v>1.257497554</v>
      </c>
      <c r="S17" s="2">
        <v>1.274710698</v>
      </c>
      <c r="T17" s="2">
        <v>1.1133063190000001</v>
      </c>
      <c r="U17" s="2">
        <v>1.1139467139999999</v>
      </c>
      <c r="V17" s="2">
        <v>1.5264317469999999</v>
      </c>
      <c r="W17" s="2">
        <v>1.5258864539999999</v>
      </c>
      <c r="X17" s="2">
        <v>0.95280915099999997</v>
      </c>
      <c r="Y17" s="2">
        <v>0.92240119099999995</v>
      </c>
      <c r="Z17" s="2">
        <v>0.821885745</v>
      </c>
      <c r="AA17" s="2">
        <v>0.828439547</v>
      </c>
      <c r="AB17" s="2">
        <v>0.64204806000000003</v>
      </c>
      <c r="AC17" s="2">
        <v>0.64707138799999997</v>
      </c>
      <c r="AD17" s="2">
        <v>0.68404552100000005</v>
      </c>
      <c r="AE17" s="2">
        <v>0.67572935300000003</v>
      </c>
      <c r="AF17" s="2">
        <v>0.87773840700000005</v>
      </c>
      <c r="AG17" s="2">
        <v>0.85801681299999999</v>
      </c>
      <c r="AH17" s="2">
        <v>0.916253015</v>
      </c>
      <c r="AI17" s="2">
        <v>0.99184573600000003</v>
      </c>
      <c r="AJ17" s="2">
        <v>0.908235087</v>
      </c>
      <c r="AK17" s="2">
        <v>0.90730807400000002</v>
      </c>
      <c r="AL17" s="2">
        <v>0.95511905699999999</v>
      </c>
      <c r="AM17" s="2">
        <v>0.97266234500000004</v>
      </c>
      <c r="AN17" s="2">
        <v>1.00019722</v>
      </c>
      <c r="AO17" s="2">
        <v>1.002088632</v>
      </c>
    </row>
    <row r="18" spans="1:41" x14ac:dyDescent="0.45">
      <c r="A18" s="2" t="s">
        <v>15</v>
      </c>
      <c r="B18" s="2">
        <f>B5/B6</f>
        <v>1.2025401452896316</v>
      </c>
      <c r="C18" s="2">
        <f t="shared" ref="C18:AO18" si="0">C5/C6</f>
        <v>1.2263076996443449</v>
      </c>
      <c r="D18" s="2">
        <f t="shared" si="0"/>
        <v>1.2978436693444115</v>
      </c>
      <c r="E18" s="2">
        <f t="shared" si="0"/>
        <v>0.97499175676019834</v>
      </c>
      <c r="F18" s="2">
        <f t="shared" si="0"/>
        <v>0.96820281115124696</v>
      </c>
      <c r="G18" s="2">
        <f t="shared" si="0"/>
        <v>0.95537666573987445</v>
      </c>
      <c r="H18" s="2">
        <f t="shared" si="0"/>
        <v>0.89772679630623176</v>
      </c>
      <c r="I18" s="2">
        <f t="shared" si="0"/>
        <v>0.86721460498512304</v>
      </c>
      <c r="J18" s="2">
        <f t="shared" si="0"/>
        <v>0.87906760458979361</v>
      </c>
      <c r="K18" s="2">
        <f t="shared" si="0"/>
        <v>0.93940572692334046</v>
      </c>
      <c r="L18" s="2">
        <f t="shared" si="0"/>
        <v>1.5159670891164119</v>
      </c>
      <c r="M18" s="2">
        <f t="shared" si="0"/>
        <v>1.6134593564092019</v>
      </c>
      <c r="N18" s="2">
        <f t="shared" si="0"/>
        <v>1.5293359949546586</v>
      </c>
      <c r="O18" s="2">
        <f t="shared" si="0"/>
        <v>1.3858615286773821</v>
      </c>
      <c r="P18" s="2">
        <f t="shared" si="0"/>
        <v>1.7884645588466239</v>
      </c>
      <c r="Q18" s="2">
        <f t="shared" si="0"/>
        <v>2.1652018322405615</v>
      </c>
      <c r="R18" s="2">
        <f t="shared" si="0"/>
        <v>1.7512534314527355</v>
      </c>
      <c r="S18" s="2">
        <f t="shared" si="0"/>
        <v>1.5328234726536201</v>
      </c>
      <c r="T18" s="2">
        <f t="shared" si="0"/>
        <v>2.2234353024445026</v>
      </c>
      <c r="U18" s="2">
        <f t="shared" si="0"/>
        <v>1.5229963672590832</v>
      </c>
      <c r="V18" s="2">
        <f t="shared" si="0"/>
        <v>0.75790569291846532</v>
      </c>
      <c r="W18" s="2">
        <f t="shared" si="0"/>
        <v>0.7565036120245191</v>
      </c>
      <c r="X18" s="2">
        <f t="shared" si="0"/>
        <v>0.67493575238668102</v>
      </c>
      <c r="Y18" s="2">
        <f t="shared" si="0"/>
        <v>0.66840867179244945</v>
      </c>
      <c r="Z18" s="2">
        <f t="shared" si="0"/>
        <v>0.93820008063243499</v>
      </c>
      <c r="AA18" s="2">
        <f t="shared" si="0"/>
        <v>0.95177069748685472</v>
      </c>
      <c r="AB18" s="2">
        <f t="shared" si="0"/>
        <v>1.0145069743000954</v>
      </c>
      <c r="AC18" s="2">
        <f t="shared" si="0"/>
        <v>0.96911952507356236</v>
      </c>
      <c r="AD18" s="2">
        <f t="shared" si="0"/>
        <v>0.80554866769680655</v>
      </c>
      <c r="AE18" s="2">
        <f t="shared" si="0"/>
        <v>0.74440507618249718</v>
      </c>
      <c r="AF18" s="2">
        <f t="shared" si="0"/>
        <v>0.50410204513616041</v>
      </c>
      <c r="AG18" s="2">
        <f t="shared" si="0"/>
        <v>0.50086618756522638</v>
      </c>
      <c r="AH18" s="2">
        <f t="shared" si="0"/>
        <v>0.55029048223125687</v>
      </c>
      <c r="AI18" s="2">
        <f t="shared" si="0"/>
        <v>0.53201975704775939</v>
      </c>
      <c r="AJ18" s="2">
        <f t="shared" si="0"/>
        <v>0.60757107983668868</v>
      </c>
      <c r="AK18" s="2">
        <f t="shared" si="0"/>
        <v>0.68777194975750111</v>
      </c>
      <c r="AL18" s="2">
        <f t="shared" si="0"/>
        <v>1.0045208835249695</v>
      </c>
      <c r="AM18" s="2">
        <f t="shared" si="0"/>
        <v>0.81408367357222122</v>
      </c>
      <c r="AN18" s="2">
        <f t="shared" si="0"/>
        <v>0.51525080879307827</v>
      </c>
      <c r="AO18" s="2">
        <f t="shared" si="0"/>
        <v>0.50394992617820011</v>
      </c>
    </row>
    <row r="19" spans="1:41" x14ac:dyDescent="0.45">
      <c r="A19" s="2" t="s">
        <v>57</v>
      </c>
      <c r="B19" s="2">
        <f>B3/B6</f>
        <v>1.2530759849722888</v>
      </c>
      <c r="C19" s="2">
        <f t="shared" ref="C19:AO19" si="1">C3/C6</f>
        <v>1.3350799746977589</v>
      </c>
      <c r="D19" s="2">
        <f t="shared" si="1"/>
        <v>1.1114604353659208</v>
      </c>
      <c r="E19" s="2">
        <f t="shared" si="1"/>
        <v>0.82950944553678052</v>
      </c>
      <c r="F19" s="2">
        <f t="shared" si="1"/>
        <v>0.98696376057836299</v>
      </c>
      <c r="G19" s="2">
        <f t="shared" si="1"/>
        <v>0.99633671332392337</v>
      </c>
      <c r="H19" s="2">
        <f t="shared" si="1"/>
        <v>0.97902367381362487</v>
      </c>
      <c r="I19" s="2">
        <f t="shared" si="1"/>
        <v>0.95168525046602659</v>
      </c>
      <c r="J19" s="2">
        <f t="shared" si="1"/>
        <v>0.84404966876813159</v>
      </c>
      <c r="K19" s="2">
        <f t="shared" si="1"/>
        <v>0.92006484149698631</v>
      </c>
      <c r="L19" s="2">
        <f t="shared" si="1"/>
        <v>1.0996092792107779</v>
      </c>
      <c r="M19" s="2">
        <f t="shared" si="1"/>
        <v>1.1699945679902843</v>
      </c>
      <c r="N19" s="2">
        <f t="shared" si="1"/>
        <v>1.0193714227263584</v>
      </c>
      <c r="O19" s="2">
        <f t="shared" si="1"/>
        <v>1.1962491137101956</v>
      </c>
      <c r="P19" s="2">
        <f t="shared" si="1"/>
        <v>1.7285047439785373</v>
      </c>
      <c r="Q19" s="2">
        <f t="shared" si="1"/>
        <v>1.6688909775555205</v>
      </c>
      <c r="R19" s="2">
        <f t="shared" si="1"/>
        <v>1.2329449512090949</v>
      </c>
      <c r="S19" s="2">
        <f t="shared" si="1"/>
        <v>1.2177707621466551</v>
      </c>
      <c r="T19" s="2">
        <f t="shared" si="1"/>
        <v>1.2678489375156967</v>
      </c>
      <c r="U19" s="2">
        <f t="shared" si="1"/>
        <v>1.1666210905422958</v>
      </c>
      <c r="V19" s="2">
        <f t="shared" si="1"/>
        <v>0.84157456733579616</v>
      </c>
      <c r="W19" s="2">
        <f t="shared" si="1"/>
        <v>0.84074446023287686</v>
      </c>
      <c r="X19" s="2">
        <f t="shared" si="1"/>
        <v>0.91814727173091681</v>
      </c>
      <c r="Y19" s="2">
        <f t="shared" si="1"/>
        <v>0.92655613071861842</v>
      </c>
      <c r="Z19" s="2">
        <f t="shared" si="1"/>
        <v>1.0168212923462565</v>
      </c>
      <c r="AA19" s="2">
        <f t="shared" si="1"/>
        <v>1.0293323014608988</v>
      </c>
      <c r="AB19" s="2">
        <f t="shared" si="1"/>
        <v>1.1148985603053354</v>
      </c>
      <c r="AC19" s="2">
        <f t="shared" si="1"/>
        <v>1.0818204783814414</v>
      </c>
      <c r="AD19" s="2">
        <f t="shared" si="1"/>
        <v>1.0058777749054146</v>
      </c>
      <c r="AE19" s="2">
        <f t="shared" si="1"/>
        <v>0.96004895093505171</v>
      </c>
      <c r="AF19" s="2">
        <f t="shared" si="1"/>
        <v>0.54415907563883237</v>
      </c>
      <c r="AG19" s="2">
        <f t="shared" si="1"/>
        <v>0.53527605135219736</v>
      </c>
      <c r="AH19" s="2">
        <f t="shared" si="1"/>
        <v>0.54381051466396746</v>
      </c>
      <c r="AI19" s="2">
        <f t="shared" si="1"/>
        <v>0.53531307923952443</v>
      </c>
      <c r="AJ19" s="2">
        <f t="shared" si="1"/>
        <v>0.62287144940435246</v>
      </c>
      <c r="AK19" s="2">
        <f t="shared" si="1"/>
        <v>0.63485936227318707</v>
      </c>
      <c r="AL19" s="2">
        <f t="shared" si="1"/>
        <v>0.70036516024804774</v>
      </c>
      <c r="AM19" s="2">
        <f t="shared" si="1"/>
        <v>0.68338259072849106</v>
      </c>
      <c r="AN19" s="2">
        <f t="shared" si="1"/>
        <v>0.57488563331586995</v>
      </c>
      <c r="AO19" s="2">
        <f t="shared" si="1"/>
        <v>0.56003181102604471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Hope Xie</cp:lastModifiedBy>
  <dcterms:created xsi:type="dcterms:W3CDTF">2015-06-05T18:19:34Z</dcterms:created>
  <dcterms:modified xsi:type="dcterms:W3CDTF">2025-02-19T03:13:32Z</dcterms:modified>
</cp:coreProperties>
</file>